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<sst xmlns="http://schemas.openxmlformats.org/spreadsheetml/2006/main" count="29" uniqueCount="23">
  <si>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Cod tip decont</t>
  </si>
  <si>
    <t>Perioadă raportare</t>
  </si>
  <si>
    <t>Valoare</t>
  </si>
  <si>
    <t>Cod partener</t>
  </si>
  <si>
    <t>Nume partener</t>
  </si>
  <si>
    <t>MAR2018 FARM CAS-MM</t>
  </si>
  <si>
    <t>9839015</t>
  </si>
  <si>
    <t>PHARMA SRL</t>
  </si>
  <si>
    <t>FRM-FR_ONCO-CV</t>
  </si>
  <si>
    <t>NORDPHARM S.R.L.</t>
  </si>
  <si>
    <t>6077518</t>
  </si>
  <si>
    <t>PHARMACLIN SRL</t>
  </si>
  <si>
    <t>12530094</t>
  </si>
  <si>
    <t>2201108</t>
  </si>
  <si>
    <t>GENTIANA SRL</t>
  </si>
  <si>
    <t xml:space="preserve">TOTAL GENTIANA SRL </t>
  </si>
  <si>
    <t xml:space="preserve">TOTAL NORDPHARM </t>
  </si>
  <si>
    <t xml:space="preserve">TOTAL PHARMA </t>
  </si>
  <si>
    <t xml:space="preserve">TOTAL PHARMACLIN </t>
  </si>
  <si>
    <t>TOTAL GENERAL</t>
  </si>
  <si>
    <t>CAS MARAMURES</t>
  </si>
  <si>
    <t>SERVICIUL DECONTARE SERVICII MEDICALE, ACORDURI, REGULAMENTE SI FORMULARE EUROPENE</t>
  </si>
  <si>
    <t>MARTIE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</si>
</sst>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3.7109375" style="0" customWidth="1"/>
    <col min="2" max="2" width="29.8515625" style="0" customWidth="1"/>
    <col min="3" max="3" width="20.7109375" style="0" customWidth="1"/>
    <col min="4" max="4" width="18.8515625" style="0" customWidth="1"/>
    <col min="5" max="5" width="32.57421875" style="0" customWidth="1"/>
  </cols>
  <sheetData>
    <row r="1" spans="1:5" ht="12.75">
      <c r="A1" s="25" t="s">
        <v>20</v>
      </c>
      <c r="B1" s="25"/>
      <c r="C1" s="25"/>
      <c r="D1" s="25"/>
      <c r="E1" s="25"/>
    </row>
    <row r="2" spans="1:5" ht="12.75">
      <c r="A2" s="25" t="s">
        <v>21</v>
      </c>
      <c r="B2" s="25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2.75">
      <c r="A5" s="30" t="s">
        <v>22</v>
      </c>
      <c r="B5" s="30"/>
      <c r="C5" s="30"/>
      <c r="D5" s="30"/>
      <c r="E5" s="30"/>
    </row>
    <row r="7" ht="13.5" thickBot="1"/>
    <row r="8" spans="1:5" ht="13.5" thickBot="1">
      <c r="A8" s="14" t="s">
        <v>0</v>
      </c>
      <c r="B8" s="15" t="s">
        <v>1</v>
      </c>
      <c r="C8" s="15" t="s">
        <v>2</v>
      </c>
      <c r="D8" s="15" t="s">
        <v>3</v>
      </c>
      <c r="E8" s="16" t="s">
        <v>4</v>
      </c>
    </row>
    <row r="9" spans="1:5" ht="12.75" outlineLevel="2">
      <c r="A9" s="21" t="s">
        <v>8</v>
      </c>
      <c r="B9" s="22" t="s">
        <v>5</v>
      </c>
      <c r="C9" s="23">
        <v>30331.98</v>
      </c>
      <c r="D9" s="22" t="s">
        <v>13</v>
      </c>
      <c r="E9" s="24" t="s">
        <v>14</v>
      </c>
    </row>
    <row r="10" spans="1:5" ht="13.5" outlineLevel="1" thickBot="1">
      <c r="A10" s="5" t="s">
        <v>15</v>
      </c>
      <c r="B10" s="3"/>
      <c r="C10" s="4">
        <f>SUBTOTAL(9,C9:C9)</f>
        <v>30331.98</v>
      </c>
      <c r="D10" s="3"/>
      <c r="E10" s="6"/>
    </row>
    <row r="11" spans="1:5" ht="12.75" outlineLevel="2">
      <c r="A11" s="7" t="s">
        <v>8</v>
      </c>
      <c r="B11" s="1" t="s">
        <v>5</v>
      </c>
      <c r="C11" s="2">
        <v>80315.2</v>
      </c>
      <c r="D11" s="1" t="s">
        <v>10</v>
      </c>
      <c r="E11" s="8" t="s">
        <v>9</v>
      </c>
    </row>
    <row r="12" spans="1:5" ht="13.5" outlineLevel="1" thickBot="1">
      <c r="A12" s="9" t="s">
        <v>16</v>
      </c>
      <c r="B12" s="3"/>
      <c r="C12" s="4">
        <f>SUBTOTAL(9,C11:C11)</f>
        <v>80315.2</v>
      </c>
      <c r="D12" s="3"/>
      <c r="E12" s="6"/>
    </row>
    <row r="13" spans="1:5" ht="12.75" outlineLevel="2">
      <c r="A13" s="7" t="s">
        <v>8</v>
      </c>
      <c r="B13" s="1" t="s">
        <v>5</v>
      </c>
      <c r="C13" s="2">
        <v>29238.59</v>
      </c>
      <c r="D13" s="1" t="s">
        <v>6</v>
      </c>
      <c r="E13" s="8" t="s">
        <v>7</v>
      </c>
    </row>
    <row r="14" spans="1:5" ht="13.5" outlineLevel="1" thickBot="1">
      <c r="A14" s="9" t="s">
        <v>17</v>
      </c>
      <c r="B14" s="3"/>
      <c r="C14" s="4">
        <f>SUBTOTAL(9,C13:C13)</f>
        <v>29238.59</v>
      </c>
      <c r="D14" s="3"/>
      <c r="E14" s="6"/>
    </row>
    <row r="15" spans="1:5" ht="12.75" outlineLevel="2">
      <c r="A15" s="26" t="s">
        <v>8</v>
      </c>
      <c r="B15" s="27" t="s">
        <v>5</v>
      </c>
      <c r="C15" s="28">
        <v>44717.33</v>
      </c>
      <c r="D15" s="27" t="s">
        <v>12</v>
      </c>
      <c r="E15" s="29" t="s">
        <v>11</v>
      </c>
    </row>
    <row r="16" spans="1:5" ht="13.5" outlineLevel="1" thickBot="1">
      <c r="A16" s="10" t="s">
        <v>18</v>
      </c>
      <c r="B16" s="11"/>
      <c r="C16" s="12">
        <f>SUBTOTAL(9,C15:C15)</f>
        <v>44717.33</v>
      </c>
      <c r="D16" s="11"/>
      <c r="E16" s="13"/>
    </row>
    <row r="17" spans="1:5" ht="13.5" thickBot="1">
      <c r="A17" s="17" t="s">
        <v>19</v>
      </c>
      <c r="B17" s="18"/>
      <c r="C17" s="19">
        <f>SUM(C9:C16)/2</f>
        <v>184603.1</v>
      </c>
      <c r="D17" s="18"/>
      <c r="E17" s="20"/>
    </row>
  </sheetData>
  <sheetProtection/>
  <mergeCells count="1">
    <mergeCell ref="A5:E5"/>
  </mergeCells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2018-04-19T11:36:25Z</cp:lastPrinted>
  <dcterms:modified xsi:type="dcterms:W3CDTF">2018-05-30T07:29:17Z</dcterms:modified>
  <cp:category/>
  <cp:version/>
  <cp:contentType/>
  <cp:contentStatus/>
</cp:coreProperties>
</file>